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October 7th'24/"/>
    </mc:Choice>
  </mc:AlternateContent>
  <xr:revisionPtr revIDLastSave="76" documentId="8_{A75F971D-78F3-4238-AAB8-A51BD757EFFE}" xr6:coauthVersionLast="47" xr6:coauthVersionMax="47" xr10:uidLastSave="{0E6FA108-CF01-4B53-9192-7913148A60C6}"/>
  <bookViews>
    <workbookView xWindow="-120" yWindow="-120" windowWidth="29040" windowHeight="15840" firstSheet="1" activeTab="1" xr2:uid="{00000000-000D-0000-FFFF-FFFF00000000}"/>
  </bookViews>
  <sheets>
    <sheet name="BExRepositorySheet" sheetId="4" state="veryHidden" r:id="rId1"/>
    <sheet name="Retail Partners Change Report" sheetId="5" r:id="rId2"/>
    <sheet name="Graph" sheetId="2" state="hidden" r:id="rId3"/>
  </sheets>
  <definedNames>
    <definedName name="_xlnm._FilterDatabase" localSheetId="1" hidden="1">'Retail Partners Change Report'!$A$8:$M$48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'Retail Partners Change Report'!$A$1:$M$48</definedName>
    <definedName name="_xlnm.Print_Titles" localSheetId="1">'Retail Partners Change Report'!$8:$8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<sst xmlns="http://schemas.openxmlformats.org/spreadsheetml/2006/main" count="265" uniqueCount="101">
  <si>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</si>
  <si>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</si>
  <si>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</si>
  <si>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</si>
  <si>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</si>
  <si>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</si>
  <si>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</si>
  <si>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</si>
  <si>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</si>
  <si>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</si>
  <si>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</si>
  <si>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</si>
  <si>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</si>
  <si>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</si>
  <si>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</si>
  <si>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</si>
  <si>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</si>
  <si>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</si>
  <si>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</si>
  <si>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</si>
  <si>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</si>
  <si>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</si>
  <si>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</si>
  <si>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</si>
  <si>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</si>
  <si>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</si>
  <si>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</si>
  <si>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</si>
  <si>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</si>
  <si>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</si>
  <si>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</si>
  <si>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</si>
  <si>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</si>
  <si>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</si>
  <si>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</si>
  <si>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</si>
  <si>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</si>
  <si>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</si>
  <si>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</si>
  <si>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OLD STYLE PILSNER</t>
  </si>
  <si>
    <t>LABATT BREWERIES OF CANADA LP</t>
  </si>
  <si>
    <t>MICHELOB ULTRA</t>
  </si>
  <si>
    <t>BUDWEISER</t>
  </si>
  <si>
    <t>BUD LIGHT</t>
  </si>
  <si>
    <t>MOLSON CANADIAN</t>
  </si>
  <si>
    <t>CARLING LAGER</t>
  </si>
  <si>
    <t>CARLING LIGHT</t>
  </si>
  <si>
    <t>STEAM WHISTLE</t>
  </si>
  <si>
    <t>STEAM WHISTLE BREWING INC</t>
  </si>
  <si>
    <t>SLEEMAN BREWERIES LTD</t>
  </si>
  <si>
    <t>HOPS &amp; ROBBERS IPA</t>
  </si>
  <si>
    <t>SLEEMAN CLEAR 2.0</t>
  </si>
  <si>
    <t>SIDE LAUNCH WHEAT</t>
  </si>
  <si>
    <t>EQUALS BREWING COMPANY</t>
  </si>
  <si>
    <t>Article Shipping Status</t>
  </si>
  <si>
    <t>Price Changed</t>
  </si>
  <si>
    <t>Non Decorated</t>
  </si>
  <si>
    <t>X-DChain Status</t>
  </si>
  <si>
    <t>MOLSON COORS BEVERAGE COMPANY</t>
  </si>
  <si>
    <t>BEAU'S ALL NATURAL BREWING CO LTD</t>
  </si>
  <si>
    <t>UPC</t>
  </si>
  <si>
    <t>CORONA</t>
  </si>
  <si>
    <t>STELLA ARTOIS</t>
  </si>
  <si>
    <t>9/7/2024</t>
  </si>
  <si>
    <t>AKOLOLGI</t>
  </si>
  <si>
    <t>9/8/2024</t>
  </si>
  <si>
    <t>9/7/2024 21:02:41</t>
  </si>
  <si>
    <t>4/11/2024 12:32:35</t>
  </si>
  <si>
    <t>MCANTON</t>
  </si>
  <si>
    <t>21:02:41</t>
  </si>
  <si>
    <t>SLEEMAN ORIGINAL LGR</t>
  </si>
  <si>
    <t>BEAU'S LUG TREAD</t>
  </si>
  <si>
    <t>HEINEKEN 0.0</t>
  </si>
  <si>
    <t>9/8/2024 18:13:57</t>
  </si>
  <si>
    <t>CORONA LIGHT</t>
  </si>
  <si>
    <t>CORONA SUNBREW 0.0</t>
  </si>
  <si>
    <t>BEAU'S REFRESHER RPP</t>
  </si>
  <si>
    <t>ORDERS</t>
  </si>
  <si>
    <t>Cans 500 ml</t>
  </si>
  <si>
    <t>BIG RIG BREWERY</t>
  </si>
  <si>
    <t>Bottles 330 ml</t>
  </si>
  <si>
    <t>Can 473 ml</t>
  </si>
  <si>
    <t>Cans 355 ml</t>
  </si>
  <si>
    <t>Cans 473 ml</t>
  </si>
  <si>
    <t>Can 5000 ml</t>
  </si>
  <si>
    <t>Bottles 341 ml</t>
  </si>
  <si>
    <t>Cans 330 ml</t>
  </si>
  <si>
    <t>NEW</t>
  </si>
  <si>
    <t xml:space="preserve"> Ran on    9/30/2024</t>
  </si>
  <si>
    <t>Price List for    10/7/2024</t>
  </si>
  <si>
    <t>INCREASE</t>
  </si>
  <si>
    <t>SALE</t>
  </si>
  <si>
    <t>SIDE LAUNCH NORTHBOUND</t>
  </si>
  <si>
    <t>LAKE OF BAYS BREWING</t>
  </si>
  <si>
    <t>NEXT STOP PALE ALE</t>
  </si>
  <si>
    <t>NITA BEER COMPANY</t>
  </si>
  <si>
    <t>NITA FRUIT STAND</t>
  </si>
  <si>
    <t>PAULANER BRAUEREI GRUPPE GMBH &amp; CO.KGAA</t>
  </si>
  <si>
    <t>PAULANER HEFE-WEISSBIER</t>
  </si>
  <si>
    <t>PAULANER HELL MUNCHNER</t>
  </si>
  <si>
    <t>Retail Partners Change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</si>
</sst>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3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1" applyNumberFormat="0" applyAlignment="0" applyProtection="0"/>
    <xf numFmtId="0" fontId="18" fillId="15" borderId="2" applyNumberForma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1" applyNumberFormat="0" applyAlignment="0" applyProtection="0"/>
    <xf numFmtId="0" fontId="25" fillId="0" borderId="6" applyNumberFormat="0" applyFill="0" applyAlignment="0" applyProtection="0"/>
    <xf numFmtId="0" fontId="26" fillId="21" borderId="0" applyNumberFormat="0" applyBorder="0" applyAlignment="0" applyProtection="0"/>
    <xf numFmtId="0" fontId="4" fillId="20" borderId="1" applyNumberFormat="0" applyFont="0" applyAlignment="0" applyProtection="0"/>
    <xf numFmtId="0" fontId="27" fillId="23" borderId="7" applyNumberFormat="0" applyAlignment="0" applyProtection="0"/>
    <xf numFmtId="4" fontId="6" fillId="27" borderId="1" applyNumberFormat="0" applyProtection="0">
      <alignment vertical="center"/>
    </xf>
    <xf numFmtId="4" fontId="30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7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7" fillId="40" borderId="11" applyBorder="0"/>
    <xf numFmtId="4" fontId="8" fillId="47" borderId="8" applyNumberFormat="0" applyProtection="0">
      <alignment vertical="center"/>
    </xf>
    <xf numFmtId="4" fontId="30" fillId="48" borderId="12" applyNumberFormat="0" applyProtection="0">
      <alignment vertical="center"/>
    </xf>
    <xf numFmtId="4" fontId="8" fillId="43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30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4" fillId="2" borderId="0"/>
    <xf numFmtId="0" fontId="3" fillId="0" borderId="0"/>
    <xf numFmtId="0" fontId="2" fillId="0" borderId="0"/>
    <xf numFmtId="0" fontId="2" fillId="0" borderId="0"/>
  </cellStyleXfs>
  <cellXfs count="65">
    <xf numFmtId="0" fontId="0" fillId="2" borderId="0" xfId="0"/>
    <xf numFmtId="0" fontId="9" fillId="2" borderId="0" xfId="0" applyFont="1"/>
    <xf numFmtId="0" fontId="7" fillId="52" borderId="14" xfId="70" applyFill="1" applyBorder="1"/>
    <xf numFmtId="0" fontId="7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5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7" fillId="53" borderId="16" xfId="0" applyFont="1" applyFill="1" applyBorder="1" applyAlignment="1">
      <alignment horizontal="right" vertical="center"/>
    </xf>
    <xf numFmtId="0" fontId="5" fillId="54" borderId="0" xfId="0" applyFont="1" applyFill="1"/>
    <xf numFmtId="0" fontId="0" fillId="53" borderId="16" xfId="0" quotePrefix="1" applyFill="1" applyBorder="1" applyAlignment="1">
      <alignment vertical="center"/>
    </xf>
    <xf numFmtId="0" fontId="4" fillId="55" borderId="0" xfId="85" applyFill="1"/>
    <xf numFmtId="0" fontId="4" fillId="55" borderId="0" xfId="85" applyFill="1" applyAlignment="1">
      <alignment horizontal="left"/>
    </xf>
    <xf numFmtId="0" fontId="3" fillId="56" borderId="0" xfId="86" applyFill="1"/>
    <xf numFmtId="0" fontId="3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4" fillId="55" borderId="0" xfId="85" applyFill="1" applyAlignment="1">
      <alignment horizontal="center" vertical="center"/>
    </xf>
    <xf numFmtId="0" fontId="4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4" fillId="55" borderId="0" xfId="85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/>
    </xf>
    <xf numFmtId="164" fontId="4" fillId="55" borderId="0" xfId="85" applyNumberFormat="1" applyFill="1" applyAlignment="1">
      <alignment horizontal="center" vertical="center"/>
    </xf>
    <xf numFmtId="1" fontId="32" fillId="55" borderId="0" xfId="85" applyNumberFormat="1" applyFont="1" applyFill="1" applyAlignment="1">
      <alignment horizontal="center" vertical="center"/>
    </xf>
    <xf numFmtId="0" fontId="33" fillId="55" borderId="12" xfId="85" applyFont="1" applyFill="1" applyBorder="1"/>
    <xf numFmtId="0" fontId="34" fillId="57" borderId="23" xfId="86" applyFont="1" applyFill="1" applyBorder="1" applyAlignment="1">
      <alignment vertical="center"/>
    </xf>
    <xf numFmtId="0" fontId="34" fillId="56" borderId="24" xfId="86" applyFont="1" applyFill="1" applyBorder="1" applyAlignment="1">
      <alignment horizontal="center" vertical="center" wrapText="1"/>
    </xf>
    <xf numFmtId="49" fontId="34" fillId="56" borderId="24" xfId="86" applyNumberFormat="1" applyFont="1" applyFill="1" applyBorder="1" applyAlignment="1">
      <alignment horizontal="center" vertical="center" wrapText="1"/>
    </xf>
    <xf numFmtId="0" fontId="34" fillId="56" borderId="12" xfId="86" applyFont="1" applyFill="1" applyBorder="1" applyAlignment="1">
      <alignment horizontal="center" vertical="center" wrapText="1"/>
    </xf>
    <xf numFmtId="164" fontId="34" fillId="56" borderId="12" xfId="86" applyNumberFormat="1" applyFont="1" applyFill="1" applyBorder="1" applyAlignment="1">
      <alignment horizontal="center" vertical="center" wrapText="1"/>
    </xf>
    <xf numFmtId="164" fontId="34" fillId="59" borderId="12" xfId="87" applyNumberFormat="1" applyFont="1" applyFill="1" applyBorder="1" applyAlignment="1">
      <alignment horizontal="center" vertical="center" wrapText="1"/>
    </xf>
    <xf numFmtId="2" fontId="34" fillId="56" borderId="12" xfId="86" applyNumberFormat="1" applyFont="1" applyFill="1" applyBorder="1" applyAlignment="1">
      <alignment horizontal="center" vertical="center" wrapText="1"/>
    </xf>
    <xf numFmtId="2" fontId="4" fillId="55" borderId="0" xfId="85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 wrapText="1"/>
    </xf>
    <xf numFmtId="2" fontId="34" fillId="58" borderId="12" xfId="86" applyNumberFormat="1" applyFont="1" applyFill="1" applyBorder="1" applyAlignment="1">
      <alignment horizontal="center" vertical="center" wrapText="1"/>
    </xf>
    <xf numFmtId="0" fontId="35" fillId="60" borderId="0" xfId="85" applyFont="1" applyFill="1" applyAlignment="1">
      <alignment horizontal="center"/>
    </xf>
    <xf numFmtId="0" fontId="32" fillId="61" borderId="0" xfId="85" applyFont="1" applyFill="1" applyAlignment="1">
      <alignment horizontal="left"/>
    </xf>
    <xf numFmtId="1" fontId="32" fillId="61" borderId="0" xfId="85" applyNumberFormat="1" applyFont="1" applyFill="1" applyAlignment="1">
      <alignment horizontal="center" vertical="center"/>
    </xf>
    <xf numFmtId="0" fontId="32" fillId="61" borderId="0" xfId="85" applyFont="1" applyFill="1" applyAlignment="1">
      <alignment horizontal="left" vertical="center"/>
    </xf>
    <xf numFmtId="0" fontId="32" fillId="61" borderId="0" xfId="85" applyFont="1" applyFill="1" applyAlignment="1">
      <alignment horizontal="center" vertical="center"/>
    </xf>
    <xf numFmtId="2" fontId="32" fillId="61" borderId="0" xfId="85" applyNumberFormat="1" applyFont="1" applyFill="1" applyAlignment="1">
      <alignment horizontal="center" vertical="center"/>
    </xf>
    <xf numFmtId="2" fontId="1" fillId="56" borderId="0" xfId="86" applyNumberFormat="1" applyFont="1" applyFill="1" applyAlignment="1">
      <alignment horizontal="left" vertical="center"/>
    </xf>
    <xf numFmtId="0" fontId="35" fillId="62" borderId="0" xfId="85" applyFont="1" applyFill="1" applyAlignment="1">
      <alignment horizontal="center"/>
    </xf>
    <xf numFmtId="0" fontId="35" fillId="61" borderId="0" xfId="85" applyFont="1" applyFill="1" applyAlignment="1">
      <alignment horizontal="center"/>
    </xf>
    <xf numFmtId="0" fontId="31" fillId="56" borderId="0" xfId="86" applyFont="1" applyFill="1" applyAlignment="1">
      <alignment horizontal="center"/>
    </xf>
    <xf numFmtId="165" fontId="31" fillId="56" borderId="0" xfId="86" applyNumberFormat="1" applyFont="1" applyFill="1" applyAlignment="1">
      <alignment horizontal="center"/>
    </xf>
    <xf numFmtId="0" fontId="1" fillId="56" borderId="0" xfId="86" applyFont="1" applyFill="1" applyAlignment="1">
      <alignment horizontal="center" vertical="center"/>
    </xf>
    <xf numFmtId="0" fontId="3" fillId="56" borderId="0" xfId="86" applyFill="1" applyAlignment="1">
      <alignment horizontal="center" vertical="center"/>
    </xf>
    <xf numFmtId="165" fontId="3" fillId="56" borderId="0" xfId="86" applyNumberFormat="1" applyFill="1" applyAlignment="1">
      <alignment horizontal="center" vertical="center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BB425F67-8CDA-4D12-A1C7-B4BFAA0E8F1A}"/>
    <cellStyle name="Normal 2 2 4" xfId="88" xr:uid="{C3CFF23A-2F57-46EA-9908-0DD075B12E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38100</xdr:rowOff>
    </xdr:from>
    <xdr:to>
      <xdr:col>0</xdr:col>
      <xdr:colOff>1571764</xdr:colOff>
      <xdr:row>6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38100"/>
          <a:ext cx="1533665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49"/>
  <sheetViews>
    <sheetView showGridLines="0" tabSelected="1" zoomScaleNormal="100" workbookViewId="0">
      <pane ySplit="8" topLeftCell="A9" activePane="bottomLeft" state="frozen"/>
      <selection pane="bottomLeft" activeCell="C5" sqref="C5"/>
    </sheetView>
  </sheetViews>
  <sheetFormatPr defaultColWidth="9.33203125" defaultRowHeight="11.25" x14ac:dyDescent="0.2"/>
  <cols>
    <col min="1" max="1" width="50" style="15" bestFit="1" customWidth="1"/>
    <col min="2" max="2" width="12.83203125" style="32" customWidth="1"/>
    <col min="3" max="3" width="20.6640625" style="32" customWidth="1"/>
    <col min="4" max="4" width="32.1640625" style="28" bestFit="1" customWidth="1"/>
    <col min="5" max="5" width="17.5" style="27" customWidth="1"/>
    <col min="6" max="6" width="9" style="27" customWidth="1"/>
    <col min="7" max="11" width="13.6640625" style="47" customWidth="1"/>
    <col min="12" max="13" width="13.6640625" style="37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3"/>
      <c r="C2" s="33"/>
      <c r="D2" s="60" t="s">
        <v>100</v>
      </c>
      <c r="E2" s="60"/>
      <c r="F2" s="60"/>
      <c r="G2" s="61"/>
      <c r="H2" s="48"/>
      <c r="I2" s="48"/>
      <c r="J2" s="48"/>
      <c r="K2" s="48"/>
      <c r="L2" s="36"/>
      <c r="M2" s="36"/>
    </row>
    <row r="3" spans="1:13" ht="15" x14ac:dyDescent="0.25">
      <c r="A3" s="16"/>
      <c r="B3" s="33"/>
      <c r="C3" s="34"/>
      <c r="D3" s="62" t="s">
        <v>89</v>
      </c>
      <c r="E3" s="63"/>
      <c r="F3" s="63"/>
      <c r="G3" s="64"/>
      <c r="H3" s="49"/>
      <c r="I3" s="49"/>
      <c r="J3" s="49"/>
      <c r="K3" s="49"/>
      <c r="L3" s="35"/>
      <c r="M3" s="35"/>
    </row>
    <row r="4" spans="1:13" ht="15" x14ac:dyDescent="0.25">
      <c r="A4" s="16"/>
      <c r="B4" s="33"/>
      <c r="C4" s="34"/>
      <c r="D4" s="17"/>
      <c r="E4" s="17"/>
      <c r="F4" s="17"/>
      <c r="G4" s="49"/>
      <c r="H4" s="49"/>
      <c r="I4" s="49"/>
      <c r="J4" s="57" t="s">
        <v>88</v>
      </c>
      <c r="K4" s="48"/>
      <c r="L4" s="36"/>
      <c r="M4" s="36"/>
    </row>
    <row r="5" spans="1:13" ht="15" x14ac:dyDescent="0.25">
      <c r="A5" s="16"/>
      <c r="B5" s="33"/>
      <c r="C5" s="34"/>
      <c r="D5" s="17"/>
      <c r="E5" s="17"/>
      <c r="F5" s="17"/>
      <c r="G5" s="49"/>
      <c r="H5" s="49"/>
      <c r="I5" s="49"/>
      <c r="J5" s="49"/>
      <c r="K5" s="48"/>
      <c r="L5" s="36"/>
      <c r="M5" s="36"/>
    </row>
    <row r="6" spans="1:13" ht="15" x14ac:dyDescent="0.25">
      <c r="A6" s="16"/>
      <c r="B6" s="33"/>
      <c r="C6" s="34"/>
      <c r="D6" s="17"/>
      <c r="E6" s="17"/>
      <c r="F6" s="17"/>
      <c r="G6" s="49"/>
      <c r="H6" s="49"/>
      <c r="I6" s="49"/>
      <c r="J6" s="49"/>
      <c r="K6" s="48"/>
      <c r="L6" s="36"/>
      <c r="M6" s="36"/>
    </row>
    <row r="7" spans="1:13" x14ac:dyDescent="0.2">
      <c r="A7" s="14"/>
      <c r="D7" s="27"/>
    </row>
    <row r="8" spans="1:13" ht="37.5" x14ac:dyDescent="0.2">
      <c r="A8" s="40" t="s">
        <v>5</v>
      </c>
      <c r="B8" s="41" t="s">
        <v>14</v>
      </c>
      <c r="C8" s="42" t="s">
        <v>60</v>
      </c>
      <c r="D8" s="43" t="s">
        <v>6</v>
      </c>
      <c r="E8" s="43" t="s">
        <v>7</v>
      </c>
      <c r="F8" s="43" t="s">
        <v>8</v>
      </c>
      <c r="G8" s="46" t="s">
        <v>9</v>
      </c>
      <c r="H8" s="46" t="s">
        <v>10</v>
      </c>
      <c r="I8" s="46" t="s">
        <v>11</v>
      </c>
      <c r="J8" s="46" t="s">
        <v>12</v>
      </c>
      <c r="K8" s="50" t="s">
        <v>13</v>
      </c>
      <c r="L8" s="44" t="s">
        <v>55</v>
      </c>
      <c r="M8" s="45" t="s">
        <v>77</v>
      </c>
    </row>
    <row r="9" spans="1:13" ht="15.75" x14ac:dyDescent="0.25">
      <c r="A9" s="52" t="s">
        <v>59</v>
      </c>
      <c r="B9" s="53">
        <v>1709033</v>
      </c>
      <c r="C9" s="53">
        <v>672975229863</v>
      </c>
      <c r="D9" s="54" t="s">
        <v>71</v>
      </c>
      <c r="E9" s="55" t="s">
        <v>82</v>
      </c>
      <c r="F9" s="55">
        <v>24</v>
      </c>
      <c r="G9" s="56">
        <v>41.96</v>
      </c>
      <c r="H9" s="56">
        <v>5.45</v>
      </c>
      <c r="I9" s="56">
        <v>47.410000000000004</v>
      </c>
      <c r="J9" s="56">
        <v>2.4</v>
      </c>
      <c r="K9" s="56">
        <v>49.81</v>
      </c>
      <c r="L9" s="59" t="s">
        <v>91</v>
      </c>
      <c r="M9" s="39"/>
    </row>
    <row r="10" spans="1:13" ht="15.75" x14ac:dyDescent="0.25">
      <c r="A10" s="52" t="s">
        <v>59</v>
      </c>
      <c r="B10" s="53">
        <v>3675004</v>
      </c>
      <c r="C10" s="53">
        <v>672975230876</v>
      </c>
      <c r="D10" s="54" t="s">
        <v>76</v>
      </c>
      <c r="E10" s="55" t="s">
        <v>81</v>
      </c>
      <c r="F10" s="55">
        <v>1</v>
      </c>
      <c r="G10" s="56">
        <v>3.32</v>
      </c>
      <c r="H10" s="56">
        <v>0.43</v>
      </c>
      <c r="I10" s="56">
        <v>3.75</v>
      </c>
      <c r="J10" s="56">
        <v>0.1</v>
      </c>
      <c r="K10" s="56">
        <v>3.85</v>
      </c>
      <c r="L10" s="58" t="s">
        <v>90</v>
      </c>
      <c r="M10" s="39"/>
    </row>
    <row r="11" spans="1:13" ht="15.75" x14ac:dyDescent="0.25">
      <c r="A11" s="52" t="s">
        <v>79</v>
      </c>
      <c r="B11" s="53">
        <v>3213041</v>
      </c>
      <c r="C11" s="53">
        <v>10830803000016</v>
      </c>
      <c r="D11" s="54" t="s">
        <v>50</v>
      </c>
      <c r="E11" s="55" t="s">
        <v>83</v>
      </c>
      <c r="F11" s="55">
        <v>24</v>
      </c>
      <c r="G11" s="56">
        <v>55.35</v>
      </c>
      <c r="H11" s="56">
        <v>7.2</v>
      </c>
      <c r="I11" s="56">
        <v>62.550000000000004</v>
      </c>
      <c r="J11" s="56">
        <v>2.4</v>
      </c>
      <c r="K11" s="56">
        <v>64.95</v>
      </c>
      <c r="L11" s="51" t="s">
        <v>87</v>
      </c>
      <c r="M11" s="39"/>
    </row>
    <row r="12" spans="1:13" ht="15.75" x14ac:dyDescent="0.25">
      <c r="A12" s="52" t="s">
        <v>53</v>
      </c>
      <c r="B12" s="53">
        <v>3360042</v>
      </c>
      <c r="C12" s="53"/>
      <c r="D12" s="54" t="s">
        <v>92</v>
      </c>
      <c r="E12" s="55" t="s">
        <v>83</v>
      </c>
      <c r="F12" s="55">
        <v>12</v>
      </c>
      <c r="G12" s="56">
        <v>25.44</v>
      </c>
      <c r="H12" s="56">
        <v>3.31</v>
      </c>
      <c r="I12" s="56">
        <v>28.75</v>
      </c>
      <c r="J12" s="56">
        <v>1.2</v>
      </c>
      <c r="K12" s="56">
        <v>29.95</v>
      </c>
      <c r="L12" s="51" t="s">
        <v>87</v>
      </c>
      <c r="M12" s="39"/>
    </row>
    <row r="13" spans="1:13" ht="15.75" x14ac:dyDescent="0.25">
      <c r="A13" s="52" t="s">
        <v>53</v>
      </c>
      <c r="B13" s="53">
        <v>3360041</v>
      </c>
      <c r="C13" s="53"/>
      <c r="D13" s="54" t="s">
        <v>92</v>
      </c>
      <c r="E13" s="55" t="s">
        <v>83</v>
      </c>
      <c r="F13" s="55">
        <v>24</v>
      </c>
      <c r="G13" s="56">
        <v>49.2</v>
      </c>
      <c r="H13" s="56">
        <v>6.4</v>
      </c>
      <c r="I13" s="56">
        <v>55.6</v>
      </c>
      <c r="J13" s="56">
        <v>2.4</v>
      </c>
      <c r="K13" s="56">
        <v>58</v>
      </c>
      <c r="L13" s="51" t="s">
        <v>87</v>
      </c>
      <c r="M13" s="39"/>
    </row>
    <row r="14" spans="1:13" ht="15.75" x14ac:dyDescent="0.25">
      <c r="A14" s="52" t="s">
        <v>53</v>
      </c>
      <c r="B14" s="53">
        <v>3359038</v>
      </c>
      <c r="C14" s="53"/>
      <c r="D14" s="54" t="s">
        <v>52</v>
      </c>
      <c r="E14" s="55" t="s">
        <v>83</v>
      </c>
      <c r="F14" s="55">
        <v>6</v>
      </c>
      <c r="G14" s="56">
        <v>17.260000000000002</v>
      </c>
      <c r="H14" s="56">
        <v>2.2400000000000002</v>
      </c>
      <c r="I14" s="56">
        <v>19.5</v>
      </c>
      <c r="J14" s="56">
        <v>0.6</v>
      </c>
      <c r="K14" s="56">
        <v>20.100000000000001</v>
      </c>
      <c r="L14" s="51" t="s">
        <v>87</v>
      </c>
      <c r="M14" s="39"/>
    </row>
    <row r="15" spans="1:13" ht="15.75" x14ac:dyDescent="0.25">
      <c r="A15" s="52" t="s">
        <v>53</v>
      </c>
      <c r="B15" s="53">
        <v>3359042</v>
      </c>
      <c r="C15" s="53"/>
      <c r="D15" s="54" t="s">
        <v>52</v>
      </c>
      <c r="E15" s="55" t="s">
        <v>83</v>
      </c>
      <c r="F15" s="55">
        <v>12</v>
      </c>
      <c r="G15" s="56">
        <v>32.92</v>
      </c>
      <c r="H15" s="56">
        <v>4.28</v>
      </c>
      <c r="I15" s="56">
        <v>37.200000000000003</v>
      </c>
      <c r="J15" s="56">
        <v>1.2</v>
      </c>
      <c r="K15" s="56">
        <v>38.4</v>
      </c>
      <c r="L15" s="51" t="s">
        <v>87</v>
      </c>
      <c r="M15" s="39"/>
    </row>
    <row r="16" spans="1:13" ht="15.75" x14ac:dyDescent="0.25">
      <c r="A16" s="52" t="s">
        <v>53</v>
      </c>
      <c r="B16" s="53">
        <v>3359041</v>
      </c>
      <c r="C16" s="53"/>
      <c r="D16" s="54" t="s">
        <v>52</v>
      </c>
      <c r="E16" s="55" t="s">
        <v>83</v>
      </c>
      <c r="F16" s="55">
        <v>24</v>
      </c>
      <c r="G16" s="56">
        <v>64.89</v>
      </c>
      <c r="H16" s="56">
        <v>8.44</v>
      </c>
      <c r="I16" s="56">
        <v>73.33</v>
      </c>
      <c r="J16" s="56">
        <v>2.4</v>
      </c>
      <c r="K16" s="56">
        <v>75.73</v>
      </c>
      <c r="L16" s="51" t="s">
        <v>87</v>
      </c>
      <c r="M16" s="39"/>
    </row>
    <row r="17" spans="1:13" ht="15.75" x14ac:dyDescent="0.25">
      <c r="A17" s="52" t="s">
        <v>40</v>
      </c>
      <c r="B17" s="53">
        <v>1041002</v>
      </c>
      <c r="C17" s="53">
        <v>62067567025</v>
      </c>
      <c r="D17" s="54" t="s">
        <v>43</v>
      </c>
      <c r="E17" s="55" t="s">
        <v>85</v>
      </c>
      <c r="F17" s="55">
        <v>12</v>
      </c>
      <c r="G17" s="56">
        <v>23.805</v>
      </c>
      <c r="H17" s="56">
        <v>3.09</v>
      </c>
      <c r="I17" s="56">
        <v>26.895</v>
      </c>
      <c r="J17" s="56">
        <v>1.2</v>
      </c>
      <c r="K17" s="56">
        <v>28.1</v>
      </c>
      <c r="L17" s="58" t="s">
        <v>90</v>
      </c>
      <c r="M17" s="39"/>
    </row>
    <row r="18" spans="1:13" ht="15.75" x14ac:dyDescent="0.25">
      <c r="A18" s="52" t="s">
        <v>40</v>
      </c>
      <c r="B18" s="53">
        <v>1041005</v>
      </c>
      <c r="C18" s="53">
        <v>62067567018</v>
      </c>
      <c r="D18" s="54" t="s">
        <v>43</v>
      </c>
      <c r="E18" s="55" t="s">
        <v>85</v>
      </c>
      <c r="F18" s="55">
        <v>24</v>
      </c>
      <c r="G18" s="56">
        <v>38.496000000000002</v>
      </c>
      <c r="H18" s="56">
        <v>5</v>
      </c>
      <c r="I18" s="56">
        <v>43.496000000000002</v>
      </c>
      <c r="J18" s="56">
        <v>2.4</v>
      </c>
      <c r="K18" s="56">
        <v>45.9</v>
      </c>
      <c r="L18" s="59" t="s">
        <v>91</v>
      </c>
      <c r="M18" s="39"/>
    </row>
    <row r="19" spans="1:13" ht="15.75" x14ac:dyDescent="0.25">
      <c r="A19" s="52" t="s">
        <v>40</v>
      </c>
      <c r="B19" s="53">
        <v>2084100</v>
      </c>
      <c r="C19" s="53">
        <v>62067567094</v>
      </c>
      <c r="D19" s="54" t="s">
        <v>43</v>
      </c>
      <c r="E19" s="55" t="s">
        <v>85</v>
      </c>
      <c r="F19" s="55">
        <v>28</v>
      </c>
      <c r="G19" s="56">
        <v>41.81</v>
      </c>
      <c r="H19" s="56">
        <v>5.44</v>
      </c>
      <c r="I19" s="56">
        <v>47.25</v>
      </c>
      <c r="J19" s="56">
        <v>2.8</v>
      </c>
      <c r="K19" s="56">
        <v>50.05</v>
      </c>
      <c r="L19" s="58" t="s">
        <v>90</v>
      </c>
      <c r="M19" s="39"/>
    </row>
    <row r="20" spans="1:13" ht="15.75" x14ac:dyDescent="0.25">
      <c r="A20" s="52" t="s">
        <v>40</v>
      </c>
      <c r="B20" s="53">
        <v>1041173</v>
      </c>
      <c r="C20" s="53">
        <v>62067567377</v>
      </c>
      <c r="D20" s="54" t="s">
        <v>43</v>
      </c>
      <c r="E20" s="55" t="s">
        <v>82</v>
      </c>
      <c r="F20" s="55">
        <v>15</v>
      </c>
      <c r="G20" s="56">
        <v>27.52</v>
      </c>
      <c r="H20" s="56">
        <v>3.58</v>
      </c>
      <c r="I20" s="56">
        <v>31.1</v>
      </c>
      <c r="J20" s="56">
        <v>1.5</v>
      </c>
      <c r="K20" s="56">
        <v>32.6</v>
      </c>
      <c r="L20" s="58" t="s">
        <v>90</v>
      </c>
      <c r="M20" s="39"/>
    </row>
    <row r="21" spans="1:13" ht="15.75" x14ac:dyDescent="0.25">
      <c r="A21" s="52" t="s">
        <v>40</v>
      </c>
      <c r="B21" s="53">
        <v>1041033</v>
      </c>
      <c r="C21" s="53">
        <v>62067567407</v>
      </c>
      <c r="D21" s="54" t="s">
        <v>43</v>
      </c>
      <c r="E21" s="55" t="s">
        <v>82</v>
      </c>
      <c r="F21" s="55">
        <v>24</v>
      </c>
      <c r="G21" s="56">
        <v>42.52</v>
      </c>
      <c r="H21" s="56">
        <v>5.53</v>
      </c>
      <c r="I21" s="56">
        <v>48.050000000000004</v>
      </c>
      <c r="J21" s="56">
        <v>2.4</v>
      </c>
      <c r="K21" s="56">
        <v>50.45</v>
      </c>
      <c r="L21" s="58" t="s">
        <v>90</v>
      </c>
      <c r="M21" s="39"/>
    </row>
    <row r="22" spans="1:13" ht="15.75" x14ac:dyDescent="0.25">
      <c r="A22" s="52" t="s">
        <v>40</v>
      </c>
      <c r="B22" s="53">
        <v>1035002</v>
      </c>
      <c r="C22" s="53">
        <v>62067335020</v>
      </c>
      <c r="D22" s="54" t="s">
        <v>42</v>
      </c>
      <c r="E22" s="55" t="s">
        <v>85</v>
      </c>
      <c r="F22" s="55">
        <v>12</v>
      </c>
      <c r="G22" s="56">
        <v>23.805</v>
      </c>
      <c r="H22" s="56">
        <v>3.09</v>
      </c>
      <c r="I22" s="56">
        <v>26.895</v>
      </c>
      <c r="J22" s="56">
        <v>1.2</v>
      </c>
      <c r="K22" s="56">
        <v>28.1</v>
      </c>
      <c r="L22" s="58" t="s">
        <v>90</v>
      </c>
      <c r="M22" s="39"/>
    </row>
    <row r="23" spans="1:13" ht="15.75" x14ac:dyDescent="0.25">
      <c r="A23" s="52" t="s">
        <v>40</v>
      </c>
      <c r="B23" s="53">
        <v>1035005</v>
      </c>
      <c r="C23" s="53">
        <v>62067335013</v>
      </c>
      <c r="D23" s="54" t="s">
        <v>42</v>
      </c>
      <c r="E23" s="55" t="s">
        <v>85</v>
      </c>
      <c r="F23" s="55">
        <v>24</v>
      </c>
      <c r="G23" s="56">
        <v>38.496000000000002</v>
      </c>
      <c r="H23" s="56">
        <v>5</v>
      </c>
      <c r="I23" s="56">
        <v>43.496000000000002</v>
      </c>
      <c r="J23" s="56">
        <v>2.4</v>
      </c>
      <c r="K23" s="56">
        <v>45.9</v>
      </c>
      <c r="L23" s="59" t="s">
        <v>91</v>
      </c>
      <c r="M23" s="39"/>
    </row>
    <row r="24" spans="1:13" ht="15.75" x14ac:dyDescent="0.25">
      <c r="A24" s="52" t="s">
        <v>40</v>
      </c>
      <c r="B24" s="53">
        <v>2085100</v>
      </c>
      <c r="C24" s="53">
        <v>62067335099</v>
      </c>
      <c r="D24" s="54" t="s">
        <v>42</v>
      </c>
      <c r="E24" s="55" t="s">
        <v>85</v>
      </c>
      <c r="F24" s="55">
        <v>28</v>
      </c>
      <c r="G24" s="56">
        <v>41.81</v>
      </c>
      <c r="H24" s="56">
        <v>5.44</v>
      </c>
      <c r="I24" s="56">
        <v>47.25</v>
      </c>
      <c r="J24" s="56">
        <v>2.8</v>
      </c>
      <c r="K24" s="56">
        <v>50.05</v>
      </c>
      <c r="L24" s="58" t="s">
        <v>90</v>
      </c>
      <c r="M24" s="39"/>
    </row>
    <row r="25" spans="1:13" ht="15.75" x14ac:dyDescent="0.25">
      <c r="A25" s="52" t="s">
        <v>40</v>
      </c>
      <c r="B25" s="53">
        <v>1035173</v>
      </c>
      <c r="C25" s="53">
        <v>62067335372</v>
      </c>
      <c r="D25" s="54" t="s">
        <v>42</v>
      </c>
      <c r="E25" s="55" t="s">
        <v>82</v>
      </c>
      <c r="F25" s="55">
        <v>15</v>
      </c>
      <c r="G25" s="56">
        <v>27.52</v>
      </c>
      <c r="H25" s="56">
        <v>3.58</v>
      </c>
      <c r="I25" s="56">
        <v>31.1</v>
      </c>
      <c r="J25" s="56">
        <v>1.5</v>
      </c>
      <c r="K25" s="56">
        <v>32.6</v>
      </c>
      <c r="L25" s="58" t="s">
        <v>90</v>
      </c>
      <c r="M25" s="39"/>
    </row>
    <row r="26" spans="1:13" ht="15.75" x14ac:dyDescent="0.25">
      <c r="A26" s="52" t="s">
        <v>40</v>
      </c>
      <c r="B26" s="53">
        <v>1035033</v>
      </c>
      <c r="C26" s="53">
        <v>62067335402</v>
      </c>
      <c r="D26" s="54" t="s">
        <v>42</v>
      </c>
      <c r="E26" s="55" t="s">
        <v>82</v>
      </c>
      <c r="F26" s="55">
        <v>24</v>
      </c>
      <c r="G26" s="56">
        <v>42.52</v>
      </c>
      <c r="H26" s="56">
        <v>5.53</v>
      </c>
      <c r="I26" s="56">
        <v>48.050000000000004</v>
      </c>
      <c r="J26" s="56">
        <v>2.4</v>
      </c>
      <c r="K26" s="56">
        <v>50.45</v>
      </c>
      <c r="L26" s="58" t="s">
        <v>90</v>
      </c>
      <c r="M26" s="39"/>
    </row>
    <row r="27" spans="1:13" ht="15.75" x14ac:dyDescent="0.25">
      <c r="A27" s="52" t="s">
        <v>40</v>
      </c>
      <c r="B27" s="53">
        <v>2597033</v>
      </c>
      <c r="C27" s="53">
        <v>62067382390</v>
      </c>
      <c r="D27" s="54" t="s">
        <v>61</v>
      </c>
      <c r="E27" s="55" t="s">
        <v>82</v>
      </c>
      <c r="F27" s="55">
        <v>24</v>
      </c>
      <c r="G27" s="56">
        <v>47.12</v>
      </c>
      <c r="H27" s="56">
        <v>6.13</v>
      </c>
      <c r="I27" s="56">
        <v>53.25</v>
      </c>
      <c r="J27" s="56">
        <v>2.4</v>
      </c>
      <c r="K27" s="56">
        <v>55.65</v>
      </c>
      <c r="L27" s="59" t="s">
        <v>91</v>
      </c>
      <c r="M27" s="39"/>
    </row>
    <row r="28" spans="1:13" ht="15.75" x14ac:dyDescent="0.25">
      <c r="A28" s="52" t="s">
        <v>40</v>
      </c>
      <c r="B28" s="53">
        <v>3070395</v>
      </c>
      <c r="C28" s="53">
        <v>62067382505</v>
      </c>
      <c r="D28" s="54" t="s">
        <v>74</v>
      </c>
      <c r="E28" s="55" t="s">
        <v>80</v>
      </c>
      <c r="F28" s="55">
        <v>12</v>
      </c>
      <c r="G28" s="56">
        <v>28.49</v>
      </c>
      <c r="H28" s="56">
        <v>3.7</v>
      </c>
      <c r="I28" s="56">
        <v>32.19</v>
      </c>
      <c r="J28" s="56">
        <v>1.2</v>
      </c>
      <c r="K28" s="56">
        <v>33.39</v>
      </c>
      <c r="L28" s="51" t="s">
        <v>87</v>
      </c>
      <c r="M28" s="39"/>
    </row>
    <row r="29" spans="1:13" ht="15.75" x14ac:dyDescent="0.25">
      <c r="A29" s="52" t="s">
        <v>40</v>
      </c>
      <c r="B29" s="53">
        <v>3076013</v>
      </c>
      <c r="C29" s="53">
        <v>70062067385628</v>
      </c>
      <c r="D29" s="54" t="s">
        <v>75</v>
      </c>
      <c r="E29" s="55" t="s">
        <v>80</v>
      </c>
      <c r="F29" s="55">
        <v>24</v>
      </c>
      <c r="G29" s="56">
        <v>31.46</v>
      </c>
      <c r="H29" s="56">
        <v>4.09</v>
      </c>
      <c r="I29" s="56">
        <v>35.549999999999997</v>
      </c>
      <c r="J29" s="56">
        <v>2.4</v>
      </c>
      <c r="K29" s="56">
        <v>37.950000000000003</v>
      </c>
      <c r="L29" s="51" t="s">
        <v>87</v>
      </c>
      <c r="M29" s="39"/>
    </row>
    <row r="30" spans="1:13" ht="15.75" x14ac:dyDescent="0.25">
      <c r="A30" s="52" t="s">
        <v>40</v>
      </c>
      <c r="B30" s="53">
        <v>1030005</v>
      </c>
      <c r="C30" s="53">
        <v>62067547072</v>
      </c>
      <c r="D30" s="54" t="s">
        <v>41</v>
      </c>
      <c r="E30" s="55" t="s">
        <v>85</v>
      </c>
      <c r="F30" s="55">
        <v>24</v>
      </c>
      <c r="G30" s="56">
        <v>39.734499999999997</v>
      </c>
      <c r="H30" s="56">
        <v>5.17</v>
      </c>
      <c r="I30" s="56">
        <v>44.904499999999999</v>
      </c>
      <c r="J30" s="56">
        <v>2.4</v>
      </c>
      <c r="K30" s="56">
        <v>47.3</v>
      </c>
      <c r="L30" s="59" t="s">
        <v>91</v>
      </c>
      <c r="M30" s="39"/>
    </row>
    <row r="31" spans="1:13" ht="15.75" x14ac:dyDescent="0.25">
      <c r="A31" s="52" t="s">
        <v>40</v>
      </c>
      <c r="B31" s="53">
        <v>1030042</v>
      </c>
      <c r="C31" s="53">
        <v>62067547843</v>
      </c>
      <c r="D31" s="54" t="s">
        <v>41</v>
      </c>
      <c r="E31" s="55" t="s">
        <v>83</v>
      </c>
      <c r="F31" s="55">
        <v>12</v>
      </c>
      <c r="G31" s="56">
        <v>28.32</v>
      </c>
      <c r="H31" s="56">
        <v>3.68</v>
      </c>
      <c r="I31" s="56">
        <v>32</v>
      </c>
      <c r="J31" s="56">
        <v>1.2</v>
      </c>
      <c r="K31" s="56">
        <v>33.200000000000003</v>
      </c>
      <c r="L31" s="58" t="s">
        <v>90</v>
      </c>
      <c r="M31" s="39"/>
    </row>
    <row r="32" spans="1:13" ht="15.75" x14ac:dyDescent="0.25">
      <c r="A32" s="52" t="s">
        <v>40</v>
      </c>
      <c r="B32" s="53">
        <v>2598013</v>
      </c>
      <c r="C32" s="53">
        <v>62067382246</v>
      </c>
      <c r="D32" s="54" t="s">
        <v>62</v>
      </c>
      <c r="E32" s="55" t="s">
        <v>80</v>
      </c>
      <c r="F32" s="55">
        <v>24</v>
      </c>
      <c r="G32" s="56">
        <v>47.12</v>
      </c>
      <c r="H32" s="56">
        <v>6.13</v>
      </c>
      <c r="I32" s="56">
        <v>53.25</v>
      </c>
      <c r="J32" s="56">
        <v>2.4</v>
      </c>
      <c r="K32" s="56">
        <v>55.65</v>
      </c>
      <c r="L32" s="59" t="s">
        <v>91</v>
      </c>
      <c r="M32" s="39"/>
    </row>
    <row r="33" spans="1:13" ht="15.75" x14ac:dyDescent="0.25">
      <c r="A33" s="52" t="s">
        <v>93</v>
      </c>
      <c r="B33" s="53">
        <v>3488041</v>
      </c>
      <c r="C33" s="53">
        <v>80812339001087</v>
      </c>
      <c r="D33" s="54" t="s">
        <v>94</v>
      </c>
      <c r="E33" s="55" t="s">
        <v>83</v>
      </c>
      <c r="F33" s="55">
        <v>24</v>
      </c>
      <c r="G33" s="56">
        <v>66.900000000000006</v>
      </c>
      <c r="H33" s="56">
        <v>8.6999999999999993</v>
      </c>
      <c r="I33" s="56">
        <v>75.600000000000009</v>
      </c>
      <c r="J33" s="56">
        <v>2.4</v>
      </c>
      <c r="K33" s="56">
        <v>78</v>
      </c>
      <c r="L33" s="51" t="s">
        <v>87</v>
      </c>
      <c r="M33" s="39"/>
    </row>
    <row r="34" spans="1:13" ht="15.75" x14ac:dyDescent="0.25">
      <c r="A34" s="52" t="s">
        <v>58</v>
      </c>
      <c r="B34" s="53">
        <v>1057172</v>
      </c>
      <c r="C34" s="53">
        <v>56327014701</v>
      </c>
      <c r="D34" s="54" t="s">
        <v>45</v>
      </c>
      <c r="E34" s="55" t="s">
        <v>82</v>
      </c>
      <c r="F34" s="55">
        <v>30</v>
      </c>
      <c r="G34" s="56">
        <v>46.86</v>
      </c>
      <c r="H34" s="56">
        <v>6.09</v>
      </c>
      <c r="I34" s="56">
        <v>52.95</v>
      </c>
      <c r="J34" s="56">
        <v>3</v>
      </c>
      <c r="K34" s="56">
        <v>55.95</v>
      </c>
      <c r="L34" s="59" t="s">
        <v>91</v>
      </c>
      <c r="M34" s="39"/>
    </row>
    <row r="35" spans="1:13" ht="15.75" x14ac:dyDescent="0.25">
      <c r="A35" s="52" t="s">
        <v>58</v>
      </c>
      <c r="B35" s="53">
        <v>1061172</v>
      </c>
      <c r="C35" s="53">
        <v>56327020962</v>
      </c>
      <c r="D35" s="54" t="s">
        <v>46</v>
      </c>
      <c r="E35" s="55" t="s">
        <v>82</v>
      </c>
      <c r="F35" s="55">
        <v>30</v>
      </c>
      <c r="G35" s="56">
        <v>46.86</v>
      </c>
      <c r="H35" s="56">
        <v>6.09</v>
      </c>
      <c r="I35" s="56">
        <v>52.95</v>
      </c>
      <c r="J35" s="56">
        <v>3</v>
      </c>
      <c r="K35" s="56">
        <v>55.95</v>
      </c>
      <c r="L35" s="59" t="s">
        <v>91</v>
      </c>
      <c r="M35" s="39"/>
    </row>
    <row r="36" spans="1:13" ht="15.75" x14ac:dyDescent="0.25">
      <c r="A36" s="52" t="s">
        <v>58</v>
      </c>
      <c r="B36" s="53">
        <v>1907044</v>
      </c>
      <c r="C36" s="53"/>
      <c r="D36" s="54" t="s">
        <v>72</v>
      </c>
      <c r="E36" s="55" t="s">
        <v>86</v>
      </c>
      <c r="F36" s="55">
        <v>12</v>
      </c>
      <c r="G36" s="56">
        <v>20.29</v>
      </c>
      <c r="H36" s="56">
        <v>2.64</v>
      </c>
      <c r="I36" s="56">
        <v>22.93</v>
      </c>
      <c r="J36" s="56">
        <v>1.2</v>
      </c>
      <c r="K36" s="56">
        <v>24.13</v>
      </c>
      <c r="L36" s="51" t="s">
        <v>87</v>
      </c>
      <c r="M36" s="39"/>
    </row>
    <row r="37" spans="1:13" ht="15.75" x14ac:dyDescent="0.25">
      <c r="A37" s="52" t="s">
        <v>58</v>
      </c>
      <c r="B37" s="53">
        <v>1907045</v>
      </c>
      <c r="C37" s="53">
        <v>72890006578</v>
      </c>
      <c r="D37" s="54" t="s">
        <v>72</v>
      </c>
      <c r="E37" s="55" t="s">
        <v>86</v>
      </c>
      <c r="F37" s="55">
        <v>24</v>
      </c>
      <c r="G37" s="56">
        <v>31.49</v>
      </c>
      <c r="H37" s="56">
        <v>4.09</v>
      </c>
      <c r="I37" s="56">
        <v>35.58</v>
      </c>
      <c r="J37" s="56">
        <v>2.4</v>
      </c>
      <c r="K37" s="56">
        <v>37.979999999999997</v>
      </c>
      <c r="L37" s="51" t="s">
        <v>87</v>
      </c>
      <c r="M37" s="39"/>
    </row>
    <row r="38" spans="1:13" ht="15.75" x14ac:dyDescent="0.25">
      <c r="A38" s="52" t="s">
        <v>58</v>
      </c>
      <c r="B38" s="53">
        <v>1056004</v>
      </c>
      <c r="C38" s="53">
        <v>56327073937</v>
      </c>
      <c r="D38" s="54" t="s">
        <v>44</v>
      </c>
      <c r="E38" s="55" t="s">
        <v>81</v>
      </c>
      <c r="F38" s="55">
        <v>1</v>
      </c>
      <c r="G38" s="56">
        <v>2.52</v>
      </c>
      <c r="H38" s="56">
        <v>0.33</v>
      </c>
      <c r="I38" s="56">
        <v>2.85</v>
      </c>
      <c r="J38" s="56">
        <v>0.1</v>
      </c>
      <c r="K38" s="56">
        <v>2.95</v>
      </c>
      <c r="L38" s="58" t="s">
        <v>90</v>
      </c>
      <c r="M38" s="39"/>
    </row>
    <row r="39" spans="1:13" ht="15.75" x14ac:dyDescent="0.25">
      <c r="A39" s="52" t="s">
        <v>58</v>
      </c>
      <c r="B39" s="53">
        <v>1056033</v>
      </c>
      <c r="C39" s="53">
        <v>56327073241</v>
      </c>
      <c r="D39" s="54" t="s">
        <v>44</v>
      </c>
      <c r="E39" s="55" t="s">
        <v>82</v>
      </c>
      <c r="F39" s="55">
        <v>24</v>
      </c>
      <c r="G39" s="56">
        <v>42.08</v>
      </c>
      <c r="H39" s="56">
        <v>5.47</v>
      </c>
      <c r="I39" s="56">
        <v>47.55</v>
      </c>
      <c r="J39" s="56">
        <v>2.4</v>
      </c>
      <c r="K39" s="56">
        <v>49.95</v>
      </c>
      <c r="L39" s="59" t="s">
        <v>91</v>
      </c>
      <c r="M39" s="39"/>
    </row>
    <row r="40" spans="1:13" ht="15.75" x14ac:dyDescent="0.25">
      <c r="A40" s="52" t="s">
        <v>58</v>
      </c>
      <c r="B40" s="53">
        <v>1021444</v>
      </c>
      <c r="C40" s="53">
        <v>56327593930</v>
      </c>
      <c r="D40" s="54" t="s">
        <v>39</v>
      </c>
      <c r="E40" s="55" t="s">
        <v>81</v>
      </c>
      <c r="F40" s="55">
        <v>1</v>
      </c>
      <c r="G40" s="56">
        <v>1.86</v>
      </c>
      <c r="H40" s="56">
        <v>0.24</v>
      </c>
      <c r="I40" s="56">
        <v>2.1</v>
      </c>
      <c r="J40" s="56">
        <v>0.1</v>
      </c>
      <c r="K40" s="56">
        <v>2.2000000000000002</v>
      </c>
      <c r="L40" s="59" t="s">
        <v>91</v>
      </c>
      <c r="M40" s="39"/>
    </row>
    <row r="41" spans="1:13" ht="15.75" x14ac:dyDescent="0.25">
      <c r="A41" s="52" t="s">
        <v>58</v>
      </c>
      <c r="B41" s="53">
        <v>1021038</v>
      </c>
      <c r="C41" s="53">
        <v>56327023918</v>
      </c>
      <c r="D41" s="54" t="s">
        <v>39</v>
      </c>
      <c r="E41" s="55" t="s">
        <v>83</v>
      </c>
      <c r="F41" s="55">
        <v>6</v>
      </c>
      <c r="G41" s="56">
        <v>10.93</v>
      </c>
      <c r="H41" s="56">
        <v>1.42</v>
      </c>
      <c r="I41" s="56">
        <v>12.35</v>
      </c>
      <c r="J41" s="56">
        <v>0.6</v>
      </c>
      <c r="K41" s="56">
        <v>12.95</v>
      </c>
      <c r="L41" s="59" t="s">
        <v>91</v>
      </c>
      <c r="M41" s="39"/>
    </row>
    <row r="42" spans="1:13" ht="15.75" x14ac:dyDescent="0.25">
      <c r="A42" s="52" t="s">
        <v>95</v>
      </c>
      <c r="B42" s="53">
        <v>3486156</v>
      </c>
      <c r="C42" s="53"/>
      <c r="D42" s="54" t="s">
        <v>96</v>
      </c>
      <c r="E42" s="55" t="s">
        <v>83</v>
      </c>
      <c r="F42" s="55">
        <v>8</v>
      </c>
      <c r="G42" s="56">
        <v>33.76</v>
      </c>
      <c r="H42" s="56">
        <v>4.3899999999999997</v>
      </c>
      <c r="I42" s="56">
        <v>38.15</v>
      </c>
      <c r="J42" s="56">
        <v>0.8</v>
      </c>
      <c r="K42" s="56">
        <v>38.950000000000003</v>
      </c>
      <c r="L42" s="51" t="s">
        <v>87</v>
      </c>
      <c r="M42" s="39"/>
    </row>
    <row r="43" spans="1:13" ht="15.75" x14ac:dyDescent="0.25">
      <c r="A43" s="52" t="s">
        <v>97</v>
      </c>
      <c r="B43" s="53">
        <v>1161128</v>
      </c>
      <c r="C43" s="53">
        <v>80157112641</v>
      </c>
      <c r="D43" s="54" t="s">
        <v>98</v>
      </c>
      <c r="E43" s="55" t="s">
        <v>78</v>
      </c>
      <c r="F43" s="55">
        <v>4</v>
      </c>
      <c r="G43" s="56">
        <v>11.59</v>
      </c>
      <c r="H43" s="56">
        <v>1.51</v>
      </c>
      <c r="I43" s="56">
        <v>13.1</v>
      </c>
      <c r="J43" s="56">
        <v>0.4</v>
      </c>
      <c r="K43" s="56">
        <v>13.5</v>
      </c>
      <c r="L43" s="51" t="s">
        <v>87</v>
      </c>
      <c r="M43" s="39"/>
    </row>
    <row r="44" spans="1:13" ht="15.75" x14ac:dyDescent="0.25">
      <c r="A44" s="52" t="s">
        <v>97</v>
      </c>
      <c r="B44" s="53">
        <v>2662128</v>
      </c>
      <c r="C44" s="53">
        <v>80157311648</v>
      </c>
      <c r="D44" s="54" t="s">
        <v>99</v>
      </c>
      <c r="E44" s="55" t="s">
        <v>78</v>
      </c>
      <c r="F44" s="55">
        <v>4</v>
      </c>
      <c r="G44" s="56">
        <v>9.16</v>
      </c>
      <c r="H44" s="56">
        <v>1.19</v>
      </c>
      <c r="I44" s="56">
        <v>10.35</v>
      </c>
      <c r="J44" s="56">
        <v>0.4</v>
      </c>
      <c r="K44" s="56">
        <v>10.75</v>
      </c>
      <c r="L44" s="51" t="s">
        <v>87</v>
      </c>
      <c r="M44" s="39"/>
    </row>
    <row r="45" spans="1:13" ht="15.75" x14ac:dyDescent="0.25">
      <c r="A45" s="52" t="s">
        <v>49</v>
      </c>
      <c r="B45" s="53">
        <v>1504004</v>
      </c>
      <c r="C45" s="53">
        <v>56910304738</v>
      </c>
      <c r="D45" s="54" t="s">
        <v>51</v>
      </c>
      <c r="E45" s="55" t="s">
        <v>81</v>
      </c>
      <c r="F45" s="55">
        <v>1</v>
      </c>
      <c r="G45" s="56">
        <v>2.52</v>
      </c>
      <c r="H45" s="56">
        <v>0.33</v>
      </c>
      <c r="I45" s="56">
        <v>2.85</v>
      </c>
      <c r="J45" s="56">
        <v>0.1</v>
      </c>
      <c r="K45" s="56">
        <v>2.95</v>
      </c>
      <c r="L45" s="58" t="s">
        <v>90</v>
      </c>
      <c r="M45" s="39"/>
    </row>
    <row r="46" spans="1:13" ht="15.75" x14ac:dyDescent="0.25">
      <c r="A46" s="52" t="s">
        <v>49</v>
      </c>
      <c r="B46" s="53">
        <v>1490004</v>
      </c>
      <c r="C46" s="53">
        <v>56910201167</v>
      </c>
      <c r="D46" s="54" t="s">
        <v>70</v>
      </c>
      <c r="E46" s="55" t="s">
        <v>81</v>
      </c>
      <c r="F46" s="55">
        <v>1</v>
      </c>
      <c r="G46" s="56">
        <v>2.52</v>
      </c>
      <c r="H46" s="56">
        <v>0.33</v>
      </c>
      <c r="I46" s="56">
        <v>2.85</v>
      </c>
      <c r="J46" s="56">
        <v>0.1</v>
      </c>
      <c r="K46" s="56">
        <v>2.95</v>
      </c>
      <c r="L46" s="58" t="s">
        <v>90</v>
      </c>
      <c r="M46" s="39"/>
    </row>
    <row r="47" spans="1:13" ht="15.75" x14ac:dyDescent="0.25">
      <c r="A47" s="52" t="s">
        <v>48</v>
      </c>
      <c r="B47" s="53">
        <v>1065040</v>
      </c>
      <c r="C47" s="53">
        <v>702915005551</v>
      </c>
      <c r="D47" s="54" t="s">
        <v>47</v>
      </c>
      <c r="E47" s="55" t="s">
        <v>84</v>
      </c>
      <c r="F47" s="55">
        <v>1</v>
      </c>
      <c r="G47" s="56">
        <v>31.99</v>
      </c>
      <c r="H47" s="56">
        <v>4.16</v>
      </c>
      <c r="I47" s="56">
        <v>36.15</v>
      </c>
      <c r="J47" s="56">
        <v>0.2</v>
      </c>
      <c r="K47" s="56">
        <v>36.35</v>
      </c>
      <c r="L47" s="58" t="s">
        <v>90</v>
      </c>
      <c r="M47" s="39"/>
    </row>
    <row r="48" spans="1:13" ht="15.75" x14ac:dyDescent="0.25">
      <c r="A48" s="52" t="s">
        <v>48</v>
      </c>
      <c r="B48" s="53">
        <v>1065033</v>
      </c>
      <c r="C48" s="53">
        <v>702915002055</v>
      </c>
      <c r="D48" s="54" t="s">
        <v>47</v>
      </c>
      <c r="E48" s="55" t="s">
        <v>82</v>
      </c>
      <c r="F48" s="55">
        <v>24</v>
      </c>
      <c r="G48" s="56">
        <v>43.12</v>
      </c>
      <c r="H48" s="56">
        <v>5.61</v>
      </c>
      <c r="I48" s="56">
        <v>48.73</v>
      </c>
      <c r="J48" s="56">
        <v>2.4</v>
      </c>
      <c r="K48" s="56">
        <v>51.13</v>
      </c>
      <c r="L48" s="59" t="s">
        <v>91</v>
      </c>
      <c r="M48" s="39"/>
    </row>
    <row r="49" spans="2:2" ht="15.75" x14ac:dyDescent="0.2">
      <c r="B49" s="38"/>
    </row>
  </sheetData>
  <sheetProtection sheet="1" objects="1" scenarios="1"/>
  <sortState xmlns:xlrd2="http://schemas.microsoft.com/office/spreadsheetml/2017/richdata2" ref="A9:M48">
    <sortCondition ref="A9:A48"/>
    <sortCondition ref="D9:D48"/>
    <sortCondition ref="E9:E48"/>
    <sortCondition ref="F9:F48"/>
  </sortState>
  <mergeCells count="2">
    <mergeCell ref="D2:G2"/>
    <mergeCell ref="D3:G3"/>
  </mergeCells>
  <pageMargins left="0.01" right="0" top="0.01" bottom="0.3" header="0.01" footer="0.01"/>
  <pageSetup scale="55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69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73</v>
      </c>
    </row>
    <row r="7" spans="3:12" x14ac:dyDescent="0.2">
      <c r="G7" s="21" t="s">
        <v>23</v>
      </c>
      <c r="H7" s="22" t="s">
        <v>68</v>
      </c>
      <c r="I7" s="9"/>
      <c r="J7" s="9" t="s">
        <v>20</v>
      </c>
      <c r="K7" s="20" t="s">
        <v>65</v>
      </c>
    </row>
    <row r="8" spans="3:12" x14ac:dyDescent="0.2">
      <c r="G8" s="21" t="s">
        <v>17</v>
      </c>
      <c r="H8" s="22" t="s">
        <v>64</v>
      </c>
      <c r="I8" s="9"/>
      <c r="J8" s="9" t="s">
        <v>38</v>
      </c>
      <c r="K8" s="20" t="s">
        <v>67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66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63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69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29" t="s">
        <v>54</v>
      </c>
      <c r="D15" s="29" t="s">
        <v>28</v>
      </c>
      <c r="F15" t="s">
        <v>2</v>
      </c>
    </row>
    <row r="16" spans="3:12" x14ac:dyDescent="0.2">
      <c r="C16" s="30" t="s">
        <v>27</v>
      </c>
      <c r="D16" s="30" t="s">
        <v>28</v>
      </c>
      <c r="F16" t="s">
        <v>2</v>
      </c>
    </row>
    <row r="17" spans="3:6" x14ac:dyDescent="0.2">
      <c r="C17" s="30" t="s">
        <v>29</v>
      </c>
      <c r="D17" s="30" t="s">
        <v>28</v>
      </c>
      <c r="F17" t="s">
        <v>2</v>
      </c>
    </row>
    <row r="18" spans="3:6" x14ac:dyDescent="0.2">
      <c r="C18" s="30" t="s">
        <v>30</v>
      </c>
      <c r="D18" s="30" t="s">
        <v>28</v>
      </c>
      <c r="F18" t="s">
        <v>2</v>
      </c>
    </row>
    <row r="19" spans="3:6" x14ac:dyDescent="0.2">
      <c r="C19" s="30" t="s">
        <v>31</v>
      </c>
      <c r="D19" s="30" t="s">
        <v>28</v>
      </c>
      <c r="F19" t="s">
        <v>2</v>
      </c>
    </row>
    <row r="20" spans="3:6" x14ac:dyDescent="0.2">
      <c r="C20" s="30" t="s">
        <v>32</v>
      </c>
      <c r="D20" s="30" t="s">
        <v>28</v>
      </c>
      <c r="F20" t="s">
        <v>2</v>
      </c>
    </row>
    <row r="21" spans="3:6" x14ac:dyDescent="0.2">
      <c r="C21" s="30" t="s">
        <v>56</v>
      </c>
      <c r="D21" s="30" t="s">
        <v>28</v>
      </c>
      <c r="F21" t="s">
        <v>2</v>
      </c>
    </row>
    <row r="22" spans="3:6" x14ac:dyDescent="0.2">
      <c r="C22" s="30" t="s">
        <v>33</v>
      </c>
      <c r="D22" s="30" t="s">
        <v>28</v>
      </c>
      <c r="F22" t="s">
        <v>2</v>
      </c>
    </row>
    <row r="23" spans="3:6" x14ac:dyDescent="0.2">
      <c r="C23" s="30" t="s">
        <v>34</v>
      </c>
      <c r="D23" s="30" t="s">
        <v>28</v>
      </c>
      <c r="F23" t="s">
        <v>2</v>
      </c>
    </row>
    <row r="24" spans="3:6" x14ac:dyDescent="0.2">
      <c r="C24" s="30" t="s">
        <v>35</v>
      </c>
      <c r="D24" s="30" t="s">
        <v>28</v>
      </c>
      <c r="F24" t="s">
        <v>2</v>
      </c>
    </row>
    <row r="25" spans="3:6" x14ac:dyDescent="0.2">
      <c r="C25" s="31" t="s">
        <v>57</v>
      </c>
      <c r="D25" s="31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1 d W 3 P i O B Z + n 6 r 9 D 1 R v a l 9 2 J t j G N p B 1 s + W L b A t 8 w 5 I N 5 s X F d D M 9 q U 0 n X Q m 9 0 7 2 / f i X 5 w i W Q B D A d 6 L i r m k j H 0 r F 8 d P R 9 u t l S / v 3 t 8 0 3 j v 7 P 7 h + u 7 2 / f v + E v u X W N 2 + + H u 4 / X t p / f v v s 7 / + I 2 X 3 / 2 7 p w S q B R o k 6 e 3 D 1 b e H 6 / f v / p z P v 1 w 1 m 3 / 9 9 d f l X 6 3 L u / t P T Y H j + O b Y d d C H P 2 e f p 7 9 d 3 z 7 M p 7 c f Z u / K X B + f z / U u u 5 H n 9 z i l m Y e U G I Q I + l 6 P V 5 p F U A l B D F m I p C v D i g G Q H s I A 0 0 g 4 m 0 + v b x r B 9 H 5 + O 7 t v / N a A t / P Z / e 2 U i O 6 v P 8 w a z v X D X G k u 5 1 D M 0 P c w 8 I w 0 v 0 0 K P d P v t W W O u y R 2 u R R 4 m R R h c y I F p 4 a K 1 S D 0 Y 2 i A k B Q Q h S k a r w k 9 1 Q U 9 K k o L W U o 0 M i l 5 o m E E E C Y P A V 0 S C 8 f p 2 E E p i 0 B f 6 3 t u j 3 N V n C L V A S h N J 0 G o 4 o 7 S z C + x J H i M G 8 2 e g i J X 1 R z Q G y v N I q h A l C I c R j q O Q k D T q G O I 6 N / A R x D 3 O F I H x N w s r O i 2 G j s p y H R l E b w U o Q H P N 0 C a 3 Z n J I z d i 8 s A B M c h T k F u z O 9 B k Q Y g 8 3 B O y 0 m Y R h R Q H p 0 7 s k J u T c h Y R x Q 6 T V N U x j F k x b Q i y W + S 2 p k F i P o B 9 W m b 2 j 1 R h J l B Q i p O g N y D a W I D E y d 0 2 G i 2 7 o l D r h j 2 V x m m A x I G D I 2 j w z I p 5 R G D l y F T a S j M P U Q n R k V / L 1 e Q h K l l S Z K 9 q W r a R A a C x 9 C C 5 Q N F 9 4 l 1 e 2 M u k R Y y K s Q o 9 l A 4 S k + a 3 I M I B 9 f 8 s Q O M q x i H M L J Y Z M U X A A T r O T Z f L q E Z Y y K j B W X 2 y 6 i + N b j q q R R v c I l L U Q X F l O Z p X S n F p K a a Q X 5 z m b k Y a z y K W X U F r 1 9 D a V W J s W q Y 8 R s z L n s M B q k k K j Q L q V E u x 8 o p u s z o M f J 1 q Z n + V r B Z 6 P B A 4 Q V Q l b O j G w J W H F h 4 7 3 g A P W k o z T 0 H v Z g m 9 B v 3 H k f 9 d V j Y i U b D d x 3 l x L J E G M K t N 5 u i u O s 5 i 9 I 6 L i O J C b 0 l e R q j h U V E B 5 C k B y m 2 P q E 8 w w 9 O Q g o i d 2 Z 3 G G N m m 0 0 u U Z h G k M t c o Z S x I Z Y 5 V y l i Q Y B F p U z p A K H V J T T P L F G 5 R S l z g a g S O 1 t K R U o T E 6 q x s B i D u 5 6 Q k z 4 p T 0 S T E s T J X X E Q I L C 9 D 2 D Y 8 A y F U n Y N g j D 4 p + 3 t k M O t F t I W y 0 E m A W m 6 5 G s t e B c v 4 1 q m C m S v 2 I 8 f e C m b C q Y P Z + M z B L E 1 J 0 I t M k t M P q 0 Y 2 8 c c h G / + 6 y L Z m x p 8 J 5 l o b Y K 7 H k X r F u p E S E b t c y E 8 S / K S T B b + + C 6 z 2 V v A T j w Z + 2 Y C P g g J K S T w 3 f o / j u d z 0 h W n X m g c m L b g X z 2 4 / 3 t 0 3 9 J v p w w N B O i o i i L O q r 5 n d p Q b Y D B m w k 1 q h H w V V A 2 z r x w E s d w I A u z D j z w S w 5 9 S P F E 8 W S n U p 1 O W t U N r 6 4 V A q y G t Q 2 u u S f 7 z Q 4 h c + v 4 6 s 2 S T g 9 e 2 n B v r + M J 9 9 b q j 3 8 + s P N 7 M G m t 9 / / T D / e j + r F m / H L x y d j 8 8 Q b 6 k Z q o b b z s 8 2 U k f P w W 1 m x R p t X w d t u 6 e K t o 7 s 9 Y f d r W j b q c f t x 4 e 5 i Y u w G l e 3 p i L 8 z G s q a z a r A a 1 e U q F 4 Z q q T U a s F f c m C v u 1 s w z O e P y U 0 e 2 m n 7 c z Q L A h 9 w + a r 7 r H J P 1 u P 7 S l w K 0 x Y o 9 v r d N f a p w Z v 5 e A 4 c c w Y b + 2 u y T W 8 / R h 4 E 6 q G N + n N w Z t Q w 9 t r w Z t 8 s v A W 8 q r u b 4 U 3 q Y a 3 H w N v Y t X w 1 n 5 z 8 C b W 8 P Z a 8 N Y 5 V X j z Z E 5 D 6 l Z 4 a 9 f w d n R 4 Q z Y M E F Z x 1 Q B 3 l D m 3 E 1 1 Q W D J i D X G v A n H C a c y / S b A t G v z E l 3 l d M L u x q k K u K 7 o t W 9 8 6 / 8 b V 6 w l H A r k V u o F 4 G N t d E 4 2 E B D 6 F d D S 4 D H D 0 4 V f i G d y N X 3 G n M y v t Y R i X g d C m X t s T R t s T 2 f L Q C q K t Y N f x k I x W 0 0 r 8 B + A a t x X X u O 2 4 x v 3 I Z Y X l 2 A L K 6 N 9 N / b R V H 9 j S T + N P C s T y I A W s P E h x i g Z P A K m a 7 J f c Z H l z D Y u + H L Y Y j m x K a A n 9 I e w T p 2 c J s n T k 8 X v a 3 X x + M 2 s Y s y 9 3 D 9 f z / D q 9 s A m / b G g Y w K N t J w / R 0 j L z 0 y 5 Q G V Y C N Q Q Z G h k h d B z a / Q E 9 h z z g I q b Y K j K A q U Y O N n w 9 Y j p X J c Q l A v r W H V W j q Q g Y 1 K z Y 8 S 1 / R V J C Z S n R f T e A x m q 2 H H O b a 4 Y 9 g p 1 1 e 6 y N H t v 5 K Q M L a w b O f S 0 z p n m Y Y b O 2 d Y 6 G d L s t j d 9 g y O u H L z f T 7 / k L o m i j Q V u 1 x + 5 g 6 D i a e P C x o f W 7 2 / n s d r P H i r X H P k 5 o S 9 4 o a j 8 2 J J 5 + a 9 z d N l Y c d 6 N V p d p t d 7 C 2 a W g O 2 m j t j c a V a 5 f d Y M R A G B r G c y D 7 V 7 O x z a r t 2 m V 3 s H Y y N M Z g K 9 L + 0 v j n V j t 3 a u 9 9 n B B 2 7 P 5 o Q 5 9 2 x X t / m T 4 0 7 v 5 o / P F 1 3 v g 4 / b 7 R u N 3 a i X c w O u w E s b 8 B d + / m 0 5 t N 5 q V v V 9 W + + 8 i M 4 c g w g 5 f 5 L r 7 b 4 r l 8 P T T b w e R 9 P u R x 8 t j k 5 s 3 0 U + M L s 7 f + 5 / T 2 0 8 b O G f 8 T D N K a 7 F d n n + Y J x y k L b F m A c 6 E 7 j n U j W t r t v v w V n n J s s P J p n m x C j M 2 A Z i E 2 5 U Z t w m e z b c w 8 Y K y r G g q z G Z 1 F R F l M e l I b Q Z 2 t L G U h m i f 1 f D r L E q Q 6 c N i M D Z U x A Y 4 C B + T K l i U s h W r i 1 I E I 6 6 r D N D 6 S Z b O F L B u K t D Q E i F Q K m 8 x Z X P C x D U K U m b Q w X J P 9 m q q e G Z M F X m 7 M w p 3 Z 7 P H C d 4 s X i p 9 w 8 / K d Y w x C N 5 / i Z E E l e w 0 7 n 7 H J I 7 m Q W Z 4 r p F k 9 I O D 4 A X a g B / I s S w I F Q c v r 0 Z l d + l c h 4 h 4 Y K k 3 6 V 3 H 8 0 V P D S H q Z N B G L T R + S S O 6 L V J I H i Z B N Z g o s c T a v i W x o Y p q 1 k f + j k 9 e F j G V e T K H m 4 S w P j T 7 K x I T 0 P m y C r 7 h 9 G R m p e W 2 6 A N i L S d q n Z m t J s M y + N G f + / C T u h j X D 7 b O 7 W Z i + 6 r a e i 7 3 + R l C p n O Z X H R A W E 6 M c W 4 w q o p m P H u q Y s e p E 4 J F j s k n T 7 X 4 n 7 O 5 3 w n N + Z + E l v + N 2 8 S + + 9 q 8 j + 1 e T / a o 4 z F y N B b Z / N 6 j 8 i g J Q v S j Q l 6 C M B f K V s K 3 T z v T i t o X 9 Y y y L F O u 2 r t d P x r Y G A 1 3 v o K H I D 4 e S I I 9 F b t F m m u X D N 9 m v T q 3 E i I I G 8 q W s p y b l i y R 5 W q G s n k f / i r R C T / E i N 0 W E w l i X g U a C E O j U L m V Y A W 5 A O h r 5 G 0 / l u l m 5 p k h 8 w g p Z 9 W Y h x S M M G J a W y H c I V W X P Q b Y y M y g t 9 m I z F b M U p 2 y m y n b B 7 2 + m Y m R 2 y m b i K 2 u e B 7 h T P g 1 z y n a q b F v e A e 6 U j 1 B P 2 U z 8 C a B T M Q t 1 y n a q 7 J X q / c 1 U j L 4 r N B N X u T s J r 2 + n Y l 3 j l N 2 p s n c i 9 j d T M d w 8 Z T N V 9 t m Y A 7 w p X 5 M 8 Z T N V 9 q G y A 7 w p 3 7 V x y m Y 6 A W w q 9 m S c s p k q + + b n Z j M 1 2 S + b y m W l D A M M A c r M F 4 R + Q I b J L L 6 0 M Z H 2 e a k S N q V S T i I u J 3 4 i s 8 A f k l k 4 J H P r g M y t Q 5 5 Z P C j z I Q Y T l w 3 G P C 0 L 7 a a k d b g S n l u 2 A Z 2 4 3 k f H A a b g u R V T 8 P s V 4 A A X 4 u k m o 4 M L I B 1 S A P m Q z O 2 V 0 j / G U n 2 Y m P F k v 6 f q H F K w 7 o p 3 7 l U A X q h A x y G + w V f g G 8 I B K M M f A s v C 4 W 1 b 5 A 7 X I V W g o 7 u q Y z d D d L k V g F o / D G T 5 B J B 9 C i Y 8 0 w C L B b U 9 d A s V G G 7 F g / b R w X N r 9 n v 8 j I H a A W 0 s 7 a f 7 O f v t C 2 B U 9 w p D T l o j k 5 + o e 8 A I V b W C B E m h i y S H p K c G E U 7 D Y D / F y 9 T R U z U 1 D K G P 9 l M l r 6 g a + I 7 v W H t 4 H l W 1 Q i u c 3 O T 5 p s D R T + b t o 6 y z W V m D b 1 1 x 8 p X U 2 U 9 r 9 0 i N m l / r S q + X u H 1 F e 1 7 7 a F 1 p R q 6 u e t j 3 9 t M k r J e P y 8 o n 8 F e c e C X u 5 + M r V N n 7 + 3 Y d z X I 4 E q v 5 m h w L x J 7 q 9 h L d D d y U D s A M N S E 6 q I y m o 6 9 4 M Q Z l I S U O 1 B C R M Q 5 t N X n w u d 0 A F B q 4 L v 1 S B l t N J T / 0 H b d e t 8 n L T X q N y Z m o X L i l f 9 P F e i 1 e D q U O 8 P K V 3 i J W r K 8 u L b U W q Z a j 9 G 2 g I h U L l Y k W M S X O U 8 S F h K J 5 v F A B n C B V Y x W y 8 Z 2 L r N Q L i 6 V H 9 g l 4 C i z 0 y K i l 1 X H 6 e M S 6 J f 1 t s n 7 M d u q o I U S + l 2 e v v A p o 0 1 u r g u 4 b r o E m + 7 V V z 6 D 7 g x h r 5 x E l 3 4 a F g R u k w w i E S Y 9 t Z y h j C v S C C N N X v O j K 3 i K S z R F Q X s l m J s L B h A Z Q S I v D a u E 3 r v s b B d Z c p J D G C W O W J g q C k L 0 4 R n 5 U C 5 R a U O S y 6 Y g 0 9 E e I + s G q Y H F d 9 5 3 I 9 V a T F D I l W r z h y f J R z c u y P C G b f E l 1 m 7 g V 3 S r G 7 k B K u y 5 a T k N y I j b X v i Y i a d j 2 p T I T S 7 M q W k 7 D M v E r a T I 9 y C a 1 R / f B u c D D 1 D 5 Y Z X Z Z E 6 u 5 u V b F 9 K Q 2 J q Y 6 + f T 5 f Y K r C b N 8 Q r q 8 + 4 x d R 9 B I o W e A M T P 3 u q x I B R x M h S Y c s x e + H w k L 9 Y u c R T L h k T Z h k 7 Y V o c K O p S O 1 4 F n Z L B o Y l X U N P c I K 2 U Z A i D w f G 5 C A C W u H K j F S Q u o j h P l W z j K a b b B j T F I c b J f t f 2 P v Y 6 b j / F 1 M E m D x p I g n L E e W k P C P y T 4 M E A 6 Z m 2 f t Z 1 t H L G 9 d 7 E 8 a Q z A q s 7 B Y u X W R n t e n R 9 p y 5 7 A U K R b w I g 9 u f B 2 1 7 P G W a e h u D I e 0 N R f i x r e H 6 6 v b 6 5 v 3 7 + b 3 X 2 f v 2 P w d b U T 5 E Y V l W E E U P y B 9 6 T t / R x g s X h 8 G Y Z q B y A Z t e E w 3 a A I d 0 / w p Y 2 m 0 I V l z o / 7 m x t M I m + t n F u I U E p x C 5 e G F N E Y 8 Y f p 5 1 q P G A w 6 g 7 S K l X U I m V F Y 6 F S R x 0 W N I 8 l x M R r e e F h n g 7 c f Z N 3 b y A Q s o 8 f T m 6 2 P l m Z Q k W l W 5 6 Q 4 h 8 O g p i i p C w N W c 5 O n 7 a O C b + v H j 9 e 2 v j T g / 7 7 I 8 2 5 H 7 t a F / v a E f h H 9 / O / s 6 v 5 / e / N o I v v 5 + c / 1 h M P u O 7 / 4 z u 3 3 f F e S p L H C d D 7 / / I X V + n / 6 + T z l 1 h 5 T 0 6 U J + u P t 8 + T D 9 c v n 7 9 e V s f j m 9 n d 5 8 / 9 / s / n J K C 3 5 J n g D O Z 5 / x 7 N s c 3 M w + s 3 2 y O 5 R i 5 e j J p 4 v x 6 J T K H W 4 D x q R h v K D e y d M M L R 5 B s a M O 2 5 o 1 G o d t W 7 C k g M O 8 v 9 M N k Q 0 A f v p e 1 v 3 0 y 5 + 7 G Q v Q D l G K b D V 4 / j m 6 t q i 5 H T 9 O / C j w I i C F 2 r A j Y l v t 7 O Y l F H 2 f v t e F d S F f X d g X 8 m 7 P A l H g q E m a b X o m g O 9 g E D 7 t i A x N d l B t + q G r 4 m p 1 U m B I c 2 R 4 p t n 8 4 2 b + r x c d Z f u P T / N / / e 0 X m h z N 7 q + n N 9 f / m y 0 1 p x 9 w x G 1 W g E a D F g F / / z K j c f 2 O q Z p T W b M Q F o m g Q W N q h G 0 / Z A k y Q X G Z P X + R J y I 2 + e P 6 d v a R J V y 5 l D 1 0 c 9 N T 0 8 s 7 + R M p j G / C p 5 v c r p W t q 2 y v / 9 P V P N 5 a z O b K a H W F w Z 6 m M + G Y d C b U d P a W 6 M w U I 8 P m x t 6 A F x 0 s O h a M h H i k I W 0 3 t H 5 9 O o N e y 3 b 5 y O x z x s g D U o u T Q A j U c S e s n M 7 6 F z x 3 d T G 4 o N N v N a G 9 J U I L f c e J A j b Z U r N a 9 a w m H Z P V p J r V 3 h C r x W N p a L j u 0 N C k u O 2 a I i f H A 9 7 n x + a Z s V q r P x n 1 L X 8 o j 7 p R t y W 5 N h + O B r q r 9 4 / A a j I l t X q Q 9 s Y 4 D S X R B E B c 8 1 n 1 f M Y f k 8 9 2 g 8 6 a z 8 6 b z 6 y x K 2 p 9 C 4 t W G / m C P G o n U P U D U d D O j M 9 M Y Q L 4 k a l J v p t w A 0 g G b A M R m K q G j z D p 2 K G T j r v N Z t Z 8 d v Z 8 5 v p G h E A 9 6 1 g 9 n 7 W O y W e t m s / e E p 9 F E l Q 9 F B P 0 H 4 6 7 U t L R Z W k o h 2 H b O D M + 6 1 q q B w a c J b W T s N M a m Y G B u o n G i 2 r l f G Z f C F c X 8 E K o + e x t 8 V m 9 i F Y h n X l q H J A G 6 6 T 0 p J 9 K u W x F c 0 1 k z x C Z N / 2 v d n P 3 4 T 9 n z m L 6 y J T j j o t j M x Z b o R + G O p B k r u 2 1 z o z F B s P u o G u J g R Y n 3 H D Y x g 4 n t 2 z T o t 9 i q 5 j F 9 A t e u r o w L n a c j t c d G N A d p + O n 1 Z u R 4 y A 4 A X v p f q b t 7 a X 7 G H h Z J e H S z c o O 3 b C c s n d 4 D X / 0 N A 6 / V C 9 B w 1 R z f H 1 A e h 6 J 8 4 x T M E y B u / l a a Q z W o 2 E d h m d g a T u D b K w 4 h + 6 h J o 8 B L f U Q d n q q 7 F D 3 v W r 7 T Q Z 0 i w 3 J d H f z M Q p d 3 I J u t D 2 m f u R A / T m U 3 + 8 O z 3 v k i 7 0 8 Y i e g + G Z W a n K J m u X p M m / f M 7 D / P H P V f Z l 1 5 X V 3 5 s 2 M y 8 f Y t 0 d 4 6 O l j S 9 O d y E K D e A z 6 O E F n 1 q N x B z J 0 E t P g W k m / Y 4 V D u R u I E 0 s z 4 i O s m 3 b p u u l u m + b q c f n Z j 8 u z v U A Y u v V W o C N Q m n h M S h N r S n t D l I a T R G 1 J h j r s 9 p 0 x h 0 R 7 A J K B O g q G Z 0 Z p f k d D w o C X 3 U G L S 0 z Q i j k 0 R K 5 l 7 T Y i f d n S K c / T t V N + t z q p S e 3 8 S Q 0 E 7 M P b N a V V T 2 n c M S l t t 6 3 o N a W d N 6 W B e G K j d j B x O z x v B N 7 Q U Q F C 0 r B z b r u B X J 8 T 4 o k w n t h G O 9 S G F m j 3 z R E a 7 N p B e x G l t S m j t W t C e 1 u E h p J 6 M 9 B x N g M d k 8 5 a N Z 2 9 J T p r D y b j i W X Y o j f k L E v k 9 a E + s j Q o 7 e Y F r 0 9 n Q + g N c S C J m I 8 i W e x I M i 9 5 V u I K o 2 O 8 g s i z V x D r E d o b I 7 T 8 F c R 6 3 v E 4 g 7 T 2 M Q d p u / U + a 1 Y 7 b 1 Y z t N a g 0 9 e S v t C x b a O l t i T O 8 n 2 r C 8 + M 1 e B k M n A t y d c h G I 1 h g L m h 7 q p g Q P f L V M 5 q H U p q 9 S s b b 4 z T X N + o + e w 4 f N Y 6 J p / t t s 2 x 5 r P z 5 r O h q H c d z f A H v i 7 1 V W 0 4 D M I Y a z I 6 t 0 n H V m g j w 8 I Q 4 m g y A L J k t y c y 1 t p e 9 V t D L P a h G L v + U M y b Y z S 6 j k Y b V U 1 p 1 V O a f E x K 2 + 3 z F z W l n T e l q Y n G A y k B s o + H o z b H 2 W A 0 A N H Q 8 c 6 M 0 r q y F u q x C 9 u c Y U i B B D t e N 3 Z 5 0 N n t a z c v G 6 K 1 6 R C t X k d 7 Y 4 S W f b + 9 p r P q 6 U w 4 J p 3 t 9 r Z w T W f n T W c a Q O Z o x H G + a 4 a c z n d b 7 U H s + p p w b p v 3 4 Q C N x R h b l t j n 4 t h Q O 9 2 u a W N d 3 4 2 W X z Z C 6 9 I B W r 1 5 / 4 3 R W X F 6 Q k 1 o 1 W 8 M O S a h t W p C e 0 u E N u K D J A E a N A d m t 4 + M k A 9 G A o d C e b c N F a 9 P a L w X 8 l 1 L h s Y A T P q i L d q 6 b o I k H g e V E 9 q A f i X G q b 8 S 8 9 Y I r d 4 W c h i n N c u D h F 7 l t C O c L h d t w + G H 2 f c I j F C 1 U l I A E v A J d u x 7 Y G o I z B A g e t 4 d x K m r 6 q G / r E u f 3 t x o U / Z t l p e r J F G d n u Z W P N v + h X O B g 0 s 1 a H 8 9 J I p p b Y z 8 c K D 5 / m B J 0 0 s P 5 i 3 s N N J S 3 0 v J J W / / 4 h T F S A P C 8 S R i 7 F E e b A M X 7 J G P f f E g j Q I 6 h Z P S T 5 0 s P 4 a w 0 2 N g Q k L I J O 1 g X Q 2 3 k 5 q / 0 9 W 2 p U M 8 2 e L b L t m j 1 e z R T t k 9 P x 2 F a r C H J c t a X H v 8 F 9 c E P a 2 P C F A V H l 4 W B i 4 7 U 2 8 o D V y 1 n 3 R i f y C O B q N J p z O S k i C W d z N x o I a 0 w 3 1 Y N e d K W I 5 9 r B U F g R / i F E H P I g 5 s B G n e I v f Q F S F A W j D h R z g B p K P j E y Q 9 A K R K T Y 4 a W u D F G N N c x X l a J n o M K j 0 H k 5 6 0 R 0 l C a a 5 L l c y K t M O 8 9 S D B p S R 5 c p w E x B W + z u 6 / F 1 e Z J D v q k 1 V r L 8 o P P M x i N J k F e v 8 H X p f 0 P 1 3 h A A A = < / A p p l i c a t i o n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61373-EBD7-4ED6-844A-7C1B8D7109D6}"/>
</file>

<file path=customXml/itemProps3.xml><?xml version="1.0" encoding="utf-8"?>
<ds:datastoreItem xmlns:ds="http://schemas.openxmlformats.org/officeDocument/2006/customXml" ds:itemID="{1DD3FD0B-0A93-486F-B103-5EE6378579B3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F45061C8-16B1-4708-A86C-6614C8A5E5B5}">
  <ds:schemaRefs>
    <ds:schemaRef ds:uri="dcb9fc7c-a8ac-4d72-a883-e2707a02d7b9"/>
    <ds:schemaRef ds:uri="cd54ac61-3f69-400a-9b9c-1b014cff8670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Retail Partners Change Report</vt:lpstr>
      <vt:lpstr>Graph</vt:lpstr>
      <vt:lpstr>'Retail Partners Change Report'!Print_Area</vt:lpstr>
      <vt:lpstr>'Retail Partners Change Report'!Print_Titles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Canton, Maria</cp:lastModifiedBy>
  <cp:lastPrinted>2024-10-01T14:59:48Z</cp:lastPrinted>
  <dcterms:created xsi:type="dcterms:W3CDTF">2006-05-18T10:01:57Z</dcterms:created>
  <dcterms:modified xsi:type="dcterms:W3CDTF">2024-10-01T15:00:51Z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Price List - September 30th'24.xlsx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